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<sst xmlns="http://schemas.openxmlformats.org/spreadsheetml/2006/main" count="13" uniqueCount="13">
  <si>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Lektor</t>
  </si>
  <si>
    <t xml:space="preserve">Kwota zwiększenia wynagrodzenia zasadniczego </t>
  </si>
  <si>
    <t xml:space="preserve">Nowa stawka wynagrodzenia zasadniczego </t>
  </si>
  <si>
    <t>_   zł</t>
  </si>
  <si>
    <t xml:space="preserve">Stawki  wynagrodzenia zasadniczego obowiązujące 
w Uczelni od 01.01.2019 r. </t>
  </si>
  <si>
    <t xml:space="preserve">Starszy wykładowca posiadający stopień  naukowy doktora 
(Wydziały) </t>
  </si>
  <si>
    <t xml:space="preserve">Starszy wykładowca 
nie posiadający stopnia naukowego doktora (Jednostki Ogólnouczelniane) </t>
  </si>
  <si>
    <t xml:space="preserve"> Wykładowca posiadający stopień naukowy doktora</t>
  </si>
  <si>
    <t xml:space="preserve">Instruktor </t>
  </si>
  <si>
    <t>Stanowisko</t>
  </si>
  <si>
    <t xml:space="preserve">Adiunkt nie posiadający stopnia naukowego doktora habilitowanego </t>
  </si>
  <si>
    <t xml:space="preserve">Wykładowca nie posiadający stopnia naukowego doktora </t>
  </si>
  <si>
    <t>Załącznik  
do Zarządzenia nr 213/XV R/2019 
Rektora Uniwersytetu Medycznego we Wrocałwiu
z dnia 20 grudnia 2019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</si>
</sst>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\ ###,###,##0.00"/>
    <numFmt numFmtId="166" formatCode="_-* #,##0.00\ [$zł-415]_-;\-* #,##0.00\ [$zł-415]_-;_-* &quot;-&quot;??\ [$zł-415]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[$£-809]* #,##0.00_-;\-[$£-809]* #,##0.00_-;_-[$£-809]* &quot;-&quot;??_-;_-@_-"/>
    <numFmt numFmtId="172" formatCode="[$-415]d\ mmmm\ yyyy"/>
    <numFmt numFmtId="173" formatCode="#,##0.00\ &quot;zł&quot;"/>
    <numFmt numFmtId="174" formatCode="[$-415]dddd\,\ d\ mmmm\ yyyy"/>
    <numFmt numFmtId="175" formatCode="0.0"/>
    <numFmt numFmtId="176" formatCode="0.000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3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173" fontId="1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/>
    </xf>
    <xf numFmtId="173" fontId="1" fillId="0" borderId="13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3" fontId="3" fillId="0" borderId="0" xfId="0" applyNumberFormat="1" applyFont="1" applyAlignment="1">
      <alignment horizontal="left" vertical="center" wrapText="1"/>
    </xf>
    <xf numFmtId="173" fontId="1" fillId="0" borderId="0" xfId="0" applyNumberFormat="1" applyFont="1" applyAlignment="1">
      <alignment horizontal="left" vertical="center" wrapText="1"/>
    </xf>
    <xf numFmtId="173" fontId="2" fillId="34" borderId="14" xfId="0" applyNumberFormat="1" applyFont="1" applyFill="1" applyBorder="1" applyAlignment="1">
      <alignment horizontal="center" vertical="center" wrapText="1"/>
    </xf>
    <xf numFmtId="173" fontId="2" fillId="34" borderId="12" xfId="0" applyNumberFormat="1" applyFont="1" applyFill="1" applyBorder="1" applyAlignment="1">
      <alignment horizontal="center" vertical="center" wrapText="1"/>
    </xf>
    <xf numFmtId="173" fontId="2" fillId="34" borderId="15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F4" sqref="F4"/>
    </sheetView>
  </sheetViews>
  <sheetFormatPr defaultColWidth="9.140625" defaultRowHeight="12.75"/>
  <cols>
    <col min="1" max="1" width="25.28125" style="1" customWidth="1"/>
    <col min="2" max="2" width="22.7109375" style="16" customWidth="1"/>
    <col min="3" max="3" width="22.7109375" style="2" customWidth="1"/>
    <col min="4" max="4" width="22.7109375" style="17" customWidth="1"/>
    <col min="5" max="16384" width="9.140625" style="3" customWidth="1"/>
  </cols>
  <sheetData>
    <row r="1" spans="3:4" ht="56.25" customHeight="1">
      <c r="C1" s="24" t="s">
        <v>12</v>
      </c>
      <c r="D1" s="25"/>
    </row>
    <row r="2" ht="19.5" customHeight="1"/>
    <row r="3" spans="1:4" ht="12">
      <c r="A3" s="18">
        <v>1</v>
      </c>
      <c r="B3" s="19">
        <v>2</v>
      </c>
      <c r="C3" s="20">
        <v>3</v>
      </c>
      <c r="D3" s="19">
        <v>4</v>
      </c>
    </row>
    <row r="4" spans="1:4" s="6" customFormat="1" ht="64.5" customHeight="1">
      <c r="A4" s="4" t="s">
        <v>9</v>
      </c>
      <c r="B4" s="5" t="s">
        <v>4</v>
      </c>
      <c r="C4" s="4" t="s">
        <v>1</v>
      </c>
      <c r="D4" s="5" t="s">
        <v>2</v>
      </c>
    </row>
    <row r="5" spans="1:17" s="8" customFormat="1" ht="49.5" customHeight="1">
      <c r="A5" s="21" t="s">
        <v>10</v>
      </c>
      <c r="B5" s="7">
        <v>4841</v>
      </c>
      <c r="C5" s="7" t="s">
        <v>3</v>
      </c>
      <c r="D5" s="26">
        <v>4841</v>
      </c>
      <c r="Q5" s="9"/>
    </row>
    <row r="6" spans="1:4" s="8" customFormat="1" ht="49.5" customHeight="1">
      <c r="A6" s="22"/>
      <c r="B6" s="7">
        <v>4777</v>
      </c>
      <c r="C6" s="7">
        <v>64</v>
      </c>
      <c r="D6" s="27"/>
    </row>
    <row r="7" spans="1:4" s="8" customFormat="1" ht="49.5" customHeight="1">
      <c r="A7" s="22"/>
      <c r="B7" s="7">
        <v>4735</v>
      </c>
      <c r="C7" s="7">
        <v>106</v>
      </c>
      <c r="D7" s="27"/>
    </row>
    <row r="8" spans="1:4" s="8" customFormat="1" ht="49.5" customHeight="1">
      <c r="A8" s="22"/>
      <c r="B8" s="7">
        <v>4718</v>
      </c>
      <c r="C8" s="7">
        <v>123</v>
      </c>
      <c r="D8" s="27"/>
    </row>
    <row r="9" spans="1:4" s="8" customFormat="1" ht="49.5" customHeight="1">
      <c r="A9" s="22"/>
      <c r="B9" s="7">
        <v>4701</v>
      </c>
      <c r="C9" s="7">
        <v>140</v>
      </c>
      <c r="D9" s="27"/>
    </row>
    <row r="10" spans="1:4" s="10" customFormat="1" ht="49.5" customHeight="1" thickBot="1">
      <c r="A10" s="23"/>
      <c r="B10" s="7">
        <v>4679.3</v>
      </c>
      <c r="C10" s="7">
        <v>161.69999999999982</v>
      </c>
      <c r="D10" s="28"/>
    </row>
    <row r="11" spans="1:4" ht="49.5" customHeight="1">
      <c r="A11" s="4" t="s">
        <v>5</v>
      </c>
      <c r="B11" s="11">
        <v>4679.3</v>
      </c>
      <c r="C11" s="7">
        <f aca="true" t="shared" si="0" ref="C11:C16">D11-B11</f>
        <v>161.69999999999982</v>
      </c>
      <c r="D11" s="12">
        <v>4841</v>
      </c>
    </row>
    <row r="12" spans="1:4" ht="49.5" customHeight="1">
      <c r="A12" s="4" t="s">
        <v>6</v>
      </c>
      <c r="B12" s="13">
        <v>3563</v>
      </c>
      <c r="C12" s="7">
        <f t="shared" si="0"/>
        <v>137</v>
      </c>
      <c r="D12" s="12">
        <v>3700</v>
      </c>
    </row>
    <row r="13" spans="1:4" ht="49.5" customHeight="1" thickBot="1">
      <c r="A13" s="4" t="s">
        <v>7</v>
      </c>
      <c r="B13" s="14">
        <v>3205</v>
      </c>
      <c r="C13" s="7">
        <f t="shared" si="0"/>
        <v>245</v>
      </c>
      <c r="D13" s="12">
        <v>3450</v>
      </c>
    </row>
    <row r="14" spans="1:4" ht="49.5" customHeight="1" thickBot="1">
      <c r="A14" s="4" t="s">
        <v>11</v>
      </c>
      <c r="B14" s="11">
        <v>3205</v>
      </c>
      <c r="C14" s="7">
        <f t="shared" si="0"/>
        <v>145</v>
      </c>
      <c r="D14" s="12">
        <v>3350</v>
      </c>
    </row>
    <row r="15" spans="1:4" ht="49.5" customHeight="1" thickBot="1">
      <c r="A15" s="4" t="s">
        <v>0</v>
      </c>
      <c r="B15" s="15">
        <v>3205</v>
      </c>
      <c r="C15" s="7">
        <f t="shared" si="0"/>
        <v>145</v>
      </c>
      <c r="D15" s="12">
        <v>3350</v>
      </c>
    </row>
    <row r="16" spans="1:4" ht="49.5" customHeight="1" thickBot="1">
      <c r="A16" s="4" t="s">
        <v>8</v>
      </c>
      <c r="B16" s="15">
        <v>3205</v>
      </c>
      <c r="C16" s="7">
        <f t="shared" si="0"/>
        <v>145</v>
      </c>
      <c r="D16" s="12">
        <v>3350</v>
      </c>
    </row>
  </sheetData>
  <sheetProtection/>
  <mergeCells count="3">
    <mergeCell ref="A5:A10"/>
    <mergeCell ref="C1:D1"/>
    <mergeCell ref="D5:D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JZawadzka</dc:creator>
  <cp:keywords/>
  <dc:description/>
  <cp:lastModifiedBy>AM</cp:lastModifiedBy>
  <cp:lastPrinted>2019-12-17T07:51:57Z</cp:lastPrinted>
  <dcterms:created xsi:type="dcterms:W3CDTF">2019-05-27T12:10:37Z</dcterms:created>
  <dcterms:modified xsi:type="dcterms:W3CDTF">2019-12-23T13:06:17Z</dcterms:modified>
  <cp:category/>
  <cp:version/>
  <cp:contentType/>
  <cp:contentStatus/>
</cp:coreProperties>
</file>